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1'!$A$1:$M$25</definedName>
  </definedNames>
  <calcPr fullCalcOnLoad="1"/>
</workbook>
</file>

<file path=xl/sharedStrings.xml><?xml version="1.0" encoding="utf-8"?>
<sst xmlns="http://schemas.openxmlformats.org/spreadsheetml/2006/main" count="47" uniqueCount="46">
  <si>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</si>
  <si>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</si>
  <si>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</si>
  <si>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</si>
  <si>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</si>
  <si>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</si>
  <si>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</si>
  <si>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</si>
  <si>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</si>
  <si>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</si>
  <si>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</si>
  <si>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</si>
  <si>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</si>
  <si>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</si>
  <si>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</si>
  <si>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</si>
  <si>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</si>
  <si>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</si>
  <si>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Frangart
Corpo dei Vigili del fuoco volontari
Frangarto</t>
  </si>
  <si>
    <t>1 Kleinrüstfahrzeug-Allrad KRF-A</t>
  </si>
  <si>
    <t xml:space="preserve">BFV Brixen/Eisacktal
Unione distrettuale Corpi Vigili del Fuoco Bressanone/Valle Isarco
</t>
  </si>
  <si>
    <t>FF Klausen
Corpo dei Vigili del fuoco volontari
Chiusa</t>
  </si>
  <si>
    <t>FF Wiesen
Corpo dei Vigili del fuoco volontari
Prati</t>
  </si>
  <si>
    <t>FF Mitterolang
Corpo dei Vigili del fuoco volontari
Valdaora di Mezzo</t>
  </si>
  <si>
    <t>FF Neumarkt
Corpo dei Vigili del fuoco volontari
Egna</t>
  </si>
  <si>
    <t>1 Kleinrüstfahrzeug KRF-S</t>
  </si>
  <si>
    <t>2 Multifunktionsgeräte (Drucker/Scanner/Fax)</t>
  </si>
  <si>
    <t>2 apparecchi multifunzione (stampante/scanner/fax)</t>
  </si>
  <si>
    <t>1 carro attrezzi piccolo a trazione integrale</t>
  </si>
  <si>
    <t>1 automezzo per trasporto persone a trazione integrale con rimorchio</t>
  </si>
  <si>
    <t>1 TA Transportanhänger</t>
  </si>
  <si>
    <t>1 Schweres Transportfahrzeug mit Kran STF-K</t>
  </si>
  <si>
    <t xml:space="preserve">1 rimorchio per trasporto </t>
  </si>
  <si>
    <t>1 automezzo di trasporto pesante con gru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</si>
  <si>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</si>
  <si>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</si>
  <si>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</si>
  <si>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</si>
  <si>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r>
      <t>Beiträge, Zuschüsse, Finanzierungen 2021 - 4. Teil / Contributi, sussidi, finanziamenti 2021 - 4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</si>
  <si>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1 Mannschaftstranportfahrzeug MTF mit Anhänger</t>
  </si>
  <si>
    <t>22538 vom 01.09.2021</t>
  </si>
  <si>
    <t>22536 vom 01.09.2021</t>
  </si>
  <si>
    <t>22537 vom 01.09.2021</t>
  </si>
  <si>
    <t>22533 vom 01.09.2021</t>
  </si>
  <si>
    <t>22535 vom 01.09.2021</t>
  </si>
  <si>
    <t>22534 vom 01.09.2021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</si>
</sst>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1" applyNumberFormat="0" applyAlignment="0" applyProtection="0"/>
    <xf numFmtId="0" fontId="1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4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3" borderId="8" applyNumberFormat="0" applyAlignment="0" applyProtection="0"/>
    <xf numFmtId="0" fontId="0" fillId="34" borderId="9" applyNumberFormat="0" applyFon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35" borderId="0" applyNumberFormat="0" applyBorder="0" applyAlignment="0" applyProtection="0"/>
    <xf numFmtId="0" fontId="0" fillId="36" borderId="10" applyNumberFormat="0" applyFont="0" applyAlignment="0" applyProtection="0"/>
    <xf numFmtId="0" fontId="0" fillId="35" borderId="11" applyNumberFormat="0" applyFont="0" applyAlignment="0" applyProtection="0"/>
    <xf numFmtId="0" fontId="17" fillId="37" borderId="12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0" applyFont="1" applyBorder="1" applyAlignment="1">
      <alignment horizontal="right" vertical="center"/>
    </xf>
    <xf numFmtId="44" fontId="0" fillId="0" borderId="0" xfId="50" applyFont="1" applyAlignment="1">
      <alignment/>
    </xf>
    <xf numFmtId="0" fontId="4" fillId="40" borderId="18" xfId="0" applyFont="1" applyFill="1" applyBorder="1" applyAlignment="1">
      <alignment horizontal="left"/>
    </xf>
    <xf numFmtId="44" fontId="5" fillId="40" borderId="0" xfId="50" applyFont="1" applyFill="1" applyBorder="1" applyAlignment="1">
      <alignment vertical="top" wrapText="1"/>
    </xf>
    <xf numFmtId="44" fontId="4" fillId="40" borderId="0" xfId="50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/>
    </xf>
    <xf numFmtId="44" fontId="5" fillId="40" borderId="18" xfId="50" applyFont="1" applyFill="1" applyBorder="1" applyAlignment="1">
      <alignment vertical="top" wrapText="1"/>
    </xf>
    <xf numFmtId="44" fontId="4" fillId="40" borderId="18" xfId="5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0" borderId="20" xfId="0" applyFont="1" applyFill="1" applyBorder="1" applyAlignment="1">
      <alignment horizontal="center" vertical="top" wrapText="1"/>
    </xf>
    <xf numFmtId="44" fontId="3" fillId="0" borderId="19" xfId="5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4" fontId="3" fillId="0" borderId="23" xfId="5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0" fontId="4" fillId="40" borderId="0" xfId="0" applyFont="1" applyFill="1" applyBorder="1" applyAlignment="1">
      <alignment horizontal="center" wrapText="1"/>
    </xf>
    <xf numFmtId="44" fontId="4" fillId="40" borderId="0" xfId="50" applyFont="1" applyFill="1" applyBorder="1" applyAlignment="1">
      <alignment horizontal="left" wrapText="1"/>
    </xf>
    <xf numFmtId="0" fontId="4" fillId="40" borderId="20" xfId="0" applyFont="1" applyFill="1" applyBorder="1" applyAlignment="1">
      <alignment horizontal="center" wrapText="1"/>
    </xf>
    <xf numFmtId="0" fontId="4" fillId="4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 wrapText="1"/>
    </xf>
    <xf numFmtId="44" fontId="4" fillId="40" borderId="25" xfId="50" applyFont="1" applyFill="1" applyBorder="1" applyAlignment="1">
      <alignment horizontal="left" wrapText="1"/>
    </xf>
    <xf numFmtId="0" fontId="4" fillId="40" borderId="2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44" fontId="4" fillId="0" borderId="22" xfId="50" applyFont="1" applyFill="1" applyBorder="1" applyAlignment="1">
      <alignment horizontal="center" vertical="center" wrapText="1"/>
    </xf>
    <xf numFmtId="10" fontId="4" fillId="0" borderId="22" xfId="64" applyNumberFormat="1" applyFont="1" applyFill="1" applyBorder="1" applyAlignment="1">
      <alignment horizontal="right" vertical="center"/>
    </xf>
    <xf numFmtId="44" fontId="4" fillId="0" borderId="22" xfId="5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0" borderId="0" xfId="0" applyFont="1" applyFill="1" applyBorder="1" applyAlignment="1">
      <alignment vertical="top"/>
    </xf>
    <xf numFmtId="44" fontId="4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right" vertical="center"/>
    </xf>
    <xf numFmtId="44" fontId="3" fillId="40" borderId="28" xfId="50" applyFont="1" applyFill="1" applyBorder="1" applyAlignment="1">
      <alignment vertical="center"/>
    </xf>
    <xf numFmtId="44" fontId="3" fillId="40" borderId="0" xfId="50" applyFont="1" applyFill="1" applyBorder="1" applyAlignment="1">
      <alignment vertical="center"/>
    </xf>
    <xf numFmtId="0" fontId="4" fillId="40" borderId="0" xfId="0" applyFont="1" applyFill="1" applyBorder="1" applyAlignment="1">
      <alignment horizontal="center" vertical="top" wrapText="1"/>
    </xf>
    <xf numFmtId="44" fontId="0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center" vertical="center"/>
    </xf>
    <xf numFmtId="178" fontId="6" fillId="40" borderId="0" xfId="50" applyNumberFormat="1" applyFont="1" applyFill="1" applyBorder="1" applyAlignment="1">
      <alignment vertical="center"/>
    </xf>
    <xf numFmtId="0" fontId="4" fillId="40" borderId="23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 wrapText="1"/>
    </xf>
    <xf numFmtId="44" fontId="5" fillId="40" borderId="29" xfId="50" applyFont="1" applyFill="1" applyBorder="1" applyAlignment="1">
      <alignment wrapText="1"/>
    </xf>
    <xf numFmtId="0" fontId="5" fillId="40" borderId="21" xfId="0" applyFont="1" applyFill="1" applyBorder="1" applyAlignment="1">
      <alignment horizontal="center" wrapText="1"/>
    </xf>
    <xf numFmtId="44" fontId="5" fillId="40" borderId="18" xfId="50" applyFont="1" applyFill="1" applyBorder="1" applyAlignment="1">
      <alignment wrapText="1"/>
    </xf>
    <xf numFmtId="44" fontId="5" fillId="40" borderId="0" xfId="5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44" fontId="5" fillId="40" borderId="0" xfId="50" applyFont="1" applyFill="1" applyBorder="1" applyAlignment="1">
      <alignment vertical="top" wrapText="1"/>
    </xf>
    <xf numFmtId="0" fontId="5" fillId="40" borderId="20" xfId="0" applyFont="1" applyFill="1" applyBorder="1" applyAlignment="1">
      <alignment horizontal="center" vertical="top" wrapText="1"/>
    </xf>
    <xf numFmtId="44" fontId="5" fillId="40" borderId="18" xfId="50" applyFont="1" applyFill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14" fontId="51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ad" xfId="33"/>
    <cellStyle name="Calcolo" xfId="34"/>
    <cellStyle name="Calculation" xfId="35"/>
    <cellStyle name="Cella collegata" xfId="36"/>
    <cellStyle name="Cella da controllare" xfId="37"/>
    <cellStyle name="Check Cell" xfId="38"/>
    <cellStyle name="Hyperlink" xfId="39"/>
    <cellStyle name="Followed Hyperlink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mphasis 1" xfId="47"/>
    <cellStyle name="Emphasis 2" xfId="48"/>
    <cellStyle name="Emphasis 3" xfId="49"/>
    <cellStyle name="Euro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Comma" xfId="58"/>
    <cellStyle name="Comma [0]" xfId="59"/>
    <cellStyle name="Neutrale" xfId="60"/>
    <cellStyle name="Nota" xfId="61"/>
    <cellStyle name="Note" xfId="62"/>
    <cellStyle name="Output" xfId="63"/>
    <cellStyle name="Percent" xfId="64"/>
    <cellStyle name="Sheet Title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" xfId="73"/>
    <cellStyle name="Totale" xfId="74"/>
    <cellStyle name="Valore non valido" xfId="75"/>
    <cellStyle name="Valore valido" xfId="76"/>
    <cellStyle name="Currency" xfId="77"/>
    <cellStyle name="Currency [0]" xfId="78"/>
    <cellStyle name="Warning Text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64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8"/>
  <sheetViews>
    <sheetView tabSelected="1" zoomScale="85" zoomScaleNormal="85" zoomScaleSheetLayoutView="55" zoomScalePageLayoutView="25" workbookViewId="0" topLeftCell="A1">
      <selection activeCell="C11" sqref="C11"/>
    </sheetView>
  </sheetViews>
  <sheetFormatPr defaultColWidth="11.421875" defaultRowHeight="12.75"/>
  <cols>
    <col min="1" max="1" width="9.140625" style="9" customWidth="1"/>
    <col min="2" max="2" width="38.140625" style="0" customWidth="1"/>
    <col min="3" max="3" width="23.0039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7.5742187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8.75" customHeight="1">
      <c r="B2" s="72" t="s">
        <v>38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70" t="s">
        <v>34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42.75">
      <c r="A5" s="35">
        <v>1</v>
      </c>
      <c r="B5" s="36" t="s">
        <v>18</v>
      </c>
      <c r="C5" s="36" t="s">
        <v>40</v>
      </c>
      <c r="D5" s="37">
        <v>44426</v>
      </c>
      <c r="E5" s="35">
        <v>82308</v>
      </c>
      <c r="F5" s="35">
        <v>80009820210</v>
      </c>
      <c r="G5" s="38" t="s">
        <v>19</v>
      </c>
      <c r="H5" s="68" t="s">
        <v>28</v>
      </c>
      <c r="I5" s="39">
        <v>146000</v>
      </c>
      <c r="J5" s="39"/>
      <c r="K5" s="40">
        <v>0.3082</v>
      </c>
      <c r="L5" s="41">
        <v>45000</v>
      </c>
      <c r="M5" s="41">
        <v>36000</v>
      </c>
    </row>
    <row r="6" spans="1:13" s="42" customFormat="1" ht="61.5" customHeight="1">
      <c r="A6" s="35">
        <v>5</v>
      </c>
      <c r="B6" s="36" t="s">
        <v>20</v>
      </c>
      <c r="C6" s="36" t="s">
        <v>41</v>
      </c>
      <c r="D6" s="37">
        <v>44405</v>
      </c>
      <c r="E6" s="35">
        <v>80501</v>
      </c>
      <c r="F6" s="35">
        <v>90008970213</v>
      </c>
      <c r="G6" s="38" t="s">
        <v>26</v>
      </c>
      <c r="H6" s="38" t="s">
        <v>27</v>
      </c>
      <c r="I6" s="39">
        <v>900</v>
      </c>
      <c r="J6" s="39"/>
      <c r="K6" s="40">
        <v>1</v>
      </c>
      <c r="L6" s="41">
        <v>900</v>
      </c>
      <c r="M6" s="41">
        <v>720</v>
      </c>
    </row>
    <row r="7" spans="1:13" s="42" customFormat="1" ht="51" customHeight="1">
      <c r="A7" s="35">
        <v>5</v>
      </c>
      <c r="B7" s="36" t="s">
        <v>21</v>
      </c>
      <c r="C7" s="36" t="s">
        <v>42</v>
      </c>
      <c r="D7" s="37">
        <v>44391</v>
      </c>
      <c r="E7" s="35">
        <v>83882</v>
      </c>
      <c r="F7" s="35">
        <v>94025110217</v>
      </c>
      <c r="G7" s="38" t="s">
        <v>25</v>
      </c>
      <c r="H7" s="38" t="s">
        <v>28</v>
      </c>
      <c r="I7" s="39">
        <v>86900</v>
      </c>
      <c r="J7" s="39"/>
      <c r="K7" s="40">
        <v>0.3624</v>
      </c>
      <c r="L7" s="41">
        <v>31500</v>
      </c>
      <c r="M7" s="41">
        <v>25200</v>
      </c>
    </row>
    <row r="8" spans="1:13" s="42" customFormat="1" ht="42.75">
      <c r="A8" s="35">
        <v>6</v>
      </c>
      <c r="B8" s="36" t="s">
        <v>22</v>
      </c>
      <c r="C8" s="36" t="s">
        <v>43</v>
      </c>
      <c r="D8" s="37">
        <v>44399</v>
      </c>
      <c r="E8" s="35">
        <v>83000</v>
      </c>
      <c r="F8" s="35">
        <v>90014830211</v>
      </c>
      <c r="G8" s="38" t="s">
        <v>39</v>
      </c>
      <c r="H8" s="68" t="s">
        <v>29</v>
      </c>
      <c r="I8" s="39">
        <v>74910</v>
      </c>
      <c r="J8" s="39"/>
      <c r="K8" s="40">
        <v>0.2669</v>
      </c>
      <c r="L8" s="41">
        <v>20000</v>
      </c>
      <c r="M8" s="41">
        <v>16000</v>
      </c>
    </row>
    <row r="9" spans="1:13" s="42" customFormat="1" ht="42.75">
      <c r="A9" s="35">
        <v>8</v>
      </c>
      <c r="B9" s="36" t="s">
        <v>23</v>
      </c>
      <c r="C9" s="36" t="s">
        <v>44</v>
      </c>
      <c r="D9" s="37">
        <v>44426</v>
      </c>
      <c r="E9" s="35">
        <v>391862</v>
      </c>
      <c r="F9" s="35">
        <v>92006560210</v>
      </c>
      <c r="G9" s="38" t="s">
        <v>30</v>
      </c>
      <c r="H9" s="68" t="s">
        <v>32</v>
      </c>
      <c r="I9" s="39">
        <v>23000</v>
      </c>
      <c r="J9" s="39"/>
      <c r="K9" s="40">
        <v>0.2173</v>
      </c>
      <c r="L9" s="41">
        <v>5000</v>
      </c>
      <c r="M9" s="41">
        <v>4000</v>
      </c>
    </row>
    <row r="10" spans="1:13" s="42" customFormat="1" ht="43.5" thickBot="1">
      <c r="A10" s="35">
        <v>9</v>
      </c>
      <c r="B10" s="36" t="s">
        <v>24</v>
      </c>
      <c r="C10" s="36" t="s">
        <v>45</v>
      </c>
      <c r="D10" s="69">
        <v>44426</v>
      </c>
      <c r="E10" s="35">
        <v>83438</v>
      </c>
      <c r="F10" s="35">
        <v>94007390217</v>
      </c>
      <c r="G10" s="38" t="s">
        <v>31</v>
      </c>
      <c r="H10" s="38" t="s">
        <v>33</v>
      </c>
      <c r="I10" s="39">
        <v>182255</v>
      </c>
      <c r="J10" s="39"/>
      <c r="K10" s="40">
        <v>0.6995</v>
      </c>
      <c r="L10" s="41">
        <v>127500</v>
      </c>
      <c r="M10" s="41">
        <v>102000</v>
      </c>
    </row>
    <row r="11" spans="2:13" s="42" customFormat="1" ht="18.75" thickBot="1">
      <c r="B11" s="43"/>
      <c r="C11" s="43"/>
      <c r="D11" s="43"/>
      <c r="E11" s="43"/>
      <c r="F11" s="43"/>
      <c r="G11" s="44"/>
      <c r="H11" s="45" t="s">
        <v>3</v>
      </c>
      <c r="I11" s="46"/>
      <c r="J11" s="46"/>
      <c r="K11" s="47"/>
      <c r="L11" s="48">
        <f>SUM(L5:L10)</f>
        <v>229900</v>
      </c>
      <c r="M11" s="48">
        <f>SUM(M5:M10)</f>
        <v>183920</v>
      </c>
    </row>
    <row r="12" spans="2:13" s="42" customFormat="1" ht="18">
      <c r="B12" s="43"/>
      <c r="C12" s="43"/>
      <c r="D12" s="43"/>
      <c r="E12" s="43"/>
      <c r="F12" s="43"/>
      <c r="G12" s="44"/>
      <c r="H12" s="45"/>
      <c r="I12" s="46"/>
      <c r="J12" s="46"/>
      <c r="K12" s="47"/>
      <c r="L12" s="49"/>
      <c r="M12" s="49"/>
    </row>
    <row r="13" spans="2:13" s="42" customFormat="1" ht="18.75" thickBot="1">
      <c r="B13" s="43"/>
      <c r="C13" s="43"/>
      <c r="D13" s="50"/>
      <c r="E13" s="50"/>
      <c r="F13" s="50"/>
      <c r="G13" s="50"/>
      <c r="H13" s="50"/>
      <c r="I13" s="51"/>
      <c r="J13" s="51"/>
      <c r="K13" s="52"/>
      <c r="L13" s="53"/>
      <c r="M13" s="53"/>
    </row>
    <row r="14" spans="1:13" s="42" customFormat="1" ht="14.25">
      <c r="A14" s="54" t="s">
        <v>14</v>
      </c>
      <c r="B14" s="55"/>
      <c r="C14" s="55"/>
      <c r="D14" s="56"/>
      <c r="E14" s="56"/>
      <c r="F14" s="56"/>
      <c r="G14" s="57"/>
      <c r="H14" s="58"/>
      <c r="I14" s="59"/>
      <c r="J14" s="59"/>
      <c r="K14" s="60"/>
      <c r="L14" s="61"/>
      <c r="M14" s="62"/>
    </row>
    <row r="15" spans="1:13" s="42" customFormat="1" ht="14.25">
      <c r="A15" s="4" t="s">
        <v>15</v>
      </c>
      <c r="B15" s="44"/>
      <c r="C15" s="44"/>
      <c r="D15" s="63"/>
      <c r="E15" s="63"/>
      <c r="F15" s="63"/>
      <c r="G15" s="11"/>
      <c r="H15" s="64"/>
      <c r="I15" s="65"/>
      <c r="J15" s="65"/>
      <c r="K15" s="66"/>
      <c r="L15" s="67"/>
      <c r="M15" s="65"/>
    </row>
    <row r="16" spans="1:13" s="42" customFormat="1" ht="14.25">
      <c r="A16" s="4" t="s">
        <v>16</v>
      </c>
      <c r="B16" s="22"/>
      <c r="C16" s="22"/>
      <c r="D16" s="23"/>
      <c r="E16" s="23"/>
      <c r="F16" s="23"/>
      <c r="G16" s="11"/>
      <c r="H16" s="24"/>
      <c r="I16" s="5"/>
      <c r="J16" s="5"/>
      <c r="K16" s="15"/>
      <c r="L16" s="12"/>
      <c r="M16" s="5"/>
    </row>
    <row r="17" spans="1:13" s="42" customFormat="1" ht="14.25">
      <c r="A17" s="4" t="s">
        <v>17</v>
      </c>
      <c r="B17" s="22"/>
      <c r="C17" s="22"/>
      <c r="D17" s="23"/>
      <c r="E17" s="23"/>
      <c r="F17" s="23"/>
      <c r="G17" s="11"/>
      <c r="H17" s="25"/>
      <c r="I17" s="26"/>
      <c r="J17" s="26"/>
      <c r="K17" s="27"/>
      <c r="L17" s="13"/>
      <c r="M17" s="6"/>
    </row>
    <row r="18" spans="1:13" s="42" customFormat="1" ht="15" thickBot="1">
      <c r="A18" s="28"/>
      <c r="B18" s="29"/>
      <c r="C18" s="29"/>
      <c r="D18" s="30"/>
      <c r="E18" s="30"/>
      <c r="F18" s="30"/>
      <c r="G18" s="31"/>
      <c r="H18" s="32"/>
      <c r="I18" s="33"/>
      <c r="J18" s="33"/>
      <c r="K18" s="34"/>
      <c r="L18" s="13"/>
      <c r="M18" s="6"/>
    </row>
    <row r="19" spans="1:13" s="42" customFormat="1" ht="12.75">
      <c r="A19" s="9"/>
      <c r="B19"/>
      <c r="C19"/>
      <c r="D19"/>
      <c r="E19"/>
      <c r="F19"/>
      <c r="G19"/>
      <c r="H19"/>
      <c r="I19" s="3"/>
      <c r="J19" s="3"/>
      <c r="K19" s="8"/>
      <c r="L19" s="3"/>
      <c r="M19" s="3"/>
    </row>
    <row r="20" spans="1:13" s="42" customFormat="1" ht="12.75">
      <c r="A20" s="9"/>
      <c r="B20"/>
      <c r="C20"/>
      <c r="D20"/>
      <c r="E20"/>
      <c r="F20"/>
      <c r="G20"/>
      <c r="H20"/>
      <c r="I20" s="3"/>
      <c r="J20" s="3"/>
      <c r="K20" s="8"/>
      <c r="L20" s="3"/>
      <c r="M20" s="3"/>
    </row>
    <row r="21" spans="1:13" s="42" customFormat="1" ht="12.75">
      <c r="A21" s="9"/>
      <c r="B21"/>
      <c r="C21"/>
      <c r="D21"/>
      <c r="E21"/>
      <c r="F21"/>
      <c r="G21"/>
      <c r="H21"/>
      <c r="I21" s="3"/>
      <c r="J21" s="3"/>
      <c r="K21" s="8"/>
      <c r="L21" s="3"/>
      <c r="M21" s="3"/>
    </row>
    <row r="22" spans="1:13" s="42" customFormat="1" ht="12.75">
      <c r="A22" s="9"/>
      <c r="B22"/>
      <c r="C22" t="s">
        <v>35</v>
      </c>
      <c r="D22"/>
      <c r="E22"/>
      <c r="F22"/>
      <c r="G22"/>
      <c r="H22"/>
      <c r="I22" s="3"/>
      <c r="J22" s="3"/>
      <c r="K22" s="8"/>
      <c r="L22" s="3"/>
      <c r="M22" s="3"/>
    </row>
    <row r="23" spans="1:13" s="42" customFormat="1" ht="12.75">
      <c r="A23" s="9"/>
      <c r="B23"/>
      <c r="C23" t="s">
        <v>36</v>
      </c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 t="s">
        <v>37</v>
      </c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/>
      <c r="D25"/>
      <c r="E25"/>
      <c r="F25"/>
      <c r="G25"/>
      <c r="H25"/>
      <c r="I25" s="3"/>
      <c r="J25" s="3"/>
      <c r="K25" s="8"/>
      <c r="L25" s="3"/>
      <c r="M25" s="3"/>
    </row>
    <row r="26" spans="1:13" s="42" customFormat="1" ht="12.75">
      <c r="A26" s="9"/>
      <c r="B26"/>
      <c r="C26"/>
      <c r="D26"/>
      <c r="E26"/>
      <c r="F26"/>
      <c r="G26"/>
      <c r="H26"/>
      <c r="I26" s="3"/>
      <c r="J26" s="3"/>
      <c r="K26" s="8"/>
      <c r="L26" s="3"/>
      <c r="M26" s="3"/>
    </row>
    <row r="27" spans="1:13" s="42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42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42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42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42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14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14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14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14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14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14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14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14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21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21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21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21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21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21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21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Gelio, Sabrina</cp:lastModifiedBy>
  <cp:lastPrinted>2021-08-25T08:19:15Z</cp:lastPrinted>
  <dcterms:created xsi:type="dcterms:W3CDTF">2003-05-27T09:34:57Z</dcterms:created>
  <dcterms:modified xsi:type="dcterms:W3CDTF">2021-09-06T08:04:55Z</dcterms:modified>
  <cp:category/>
  <cp:version/>
  <cp:contentType/>
  <cp:contentStatus/>
</cp:coreProperties>
</file>